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590" windowHeight="9735" tabRatio="645"/>
  </bookViews>
  <sheets>
    <sheet name="ВСЕГО (ноябрь+декабрь)" sheetId="36" r:id="rId1"/>
  </sheets>
  <definedNames>
    <definedName name="_xlnm.Print_Area" localSheetId="0">'ВСЕГО (ноябрь+декабрь)'!$A$1:$J$17</definedName>
  </definedNames>
  <calcPr calcId="145621"/>
</workbook>
</file>

<file path=xl/calcChain.xml><?xml version="1.0" encoding="utf-8"?>
<calcChain xmlns="http://schemas.openxmlformats.org/spreadsheetml/2006/main">
  <c r="J17" i="36"/>
  <c r="H17"/>
  <c r="F17"/>
</calcChain>
</file>

<file path=xl/sharedStrings.xml><?xml version="1.0" encoding="utf-8"?>
<sst xmlns="http://schemas.openxmlformats.org/spreadsheetml/2006/main" count="46" uniqueCount="41">
  <si>
    <t xml:space="preserve">ИНФОРМАЦИЯ   </t>
  </si>
  <si>
    <t>Наименование товаров</t>
  </si>
  <si>
    <t>Ед.изм.</t>
  </si>
  <si>
    <t>Итого</t>
  </si>
  <si>
    <t>№ п/п</t>
  </si>
  <si>
    <t>Штука (шт)</t>
  </si>
  <si>
    <t>Изделия макаронные прочие, фас. 0,95 кг - Изделия макаронные прочие (10.73.11.190)</t>
  </si>
  <si>
    <t>Сахар белый свекловичный в твердом состоянии без вкусоароматических или красящих добавок - Сахар белый свекловичный в твердом состоянии без вкусоароматических или красящих добавок (10.81.12.110)</t>
  </si>
  <si>
    <t>Килограмм (кг)</t>
  </si>
  <si>
    <t>Литр; ^кубический дециметр (л; ^дм [3*])</t>
  </si>
  <si>
    <t>Соки из фруктов - Соки из фруктов восстановленные прочие (10.32.19.112)</t>
  </si>
  <si>
    <t>по наборам пищевых продуктов
для учащихся на дистанционном обучении</t>
  </si>
  <si>
    <t>Количество всего</t>
  </si>
  <si>
    <t>Сумма всего</t>
  </si>
  <si>
    <t>Крупа гречневая, фас. 1,0 кг - Крупа гречневая (10.61.32.113)</t>
  </si>
  <si>
    <t>Молоко питьевое ультрапастеризованное (ультравысокотемпературно-обработанное) мдж не менее 3,2 % - Молоко питьевое ультрапастеризованное (ультравысокотемпературно-обработанное) прочее (10.51.11.129)</t>
  </si>
  <si>
    <t xml:space="preserve">ВСЕГО ЧЕЛ. </t>
  </si>
  <si>
    <t>кол-во всего Р</t>
  </si>
  <si>
    <t>Стоимость (Р)</t>
  </si>
  <si>
    <t>кол-во всего</t>
  </si>
  <si>
    <t>Стоимость всего</t>
  </si>
  <si>
    <t>кол-во всего Ф (71,24)</t>
  </si>
  <si>
    <t>Стоимость (Ф) (71,24)</t>
  </si>
  <si>
    <t>Крупа из пшеницы - Крупа из пшеницы прочая (10.61.31.119)</t>
  </si>
  <si>
    <t>122,00</t>
  </si>
  <si>
    <t>165,00</t>
  </si>
  <si>
    <t>95,00</t>
  </si>
  <si>
    <t>Масло подсолнечное рафинированное, но не подвергнутое химической модификации, расфасованное в потребительскую упаковку - Масло подсолнечное рафинированное, но не подвергнутое химической модификации, расфасованное в потребительскую упаковку (10.41.54.110)</t>
  </si>
  <si>
    <t>245,00</t>
  </si>
  <si>
    <t>72,00</t>
  </si>
  <si>
    <t>Печенье, фас. 1,0 кг - Печенье сладкое (10.72.12.120)</t>
  </si>
  <si>
    <t>126,00</t>
  </si>
  <si>
    <t>78,00</t>
  </si>
  <si>
    <t xml:space="preserve">Цена за единицу (ноябрь) </t>
  </si>
  <si>
    <t>3 набор - 20 дн. (07.11.23-04.12.23)</t>
  </si>
  <si>
    <t>ДЕТИ НОЯБРЬ</t>
  </si>
  <si>
    <t>МБОУ № 65</t>
  </si>
  <si>
    <t>1-4 (обычные) - 63</t>
  </si>
  <si>
    <t>1-4 (льгота) - 4</t>
  </si>
  <si>
    <t>5-11 (льгота) - 19</t>
  </si>
  <si>
    <t>ВСЕГО - 86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</si>
</sst>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.00_ ;\-#,##0.00\ "/>
  </numFmts>
  <fonts count="2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11" fillId="0" borderId="0"/>
    <xf numFmtId="0" fontId="10" fillId="0" borderId="0"/>
    <xf numFmtId="0" fontId="11" fillId="0" borderId="0"/>
    <xf numFmtId="0" fontId="4" fillId="0" borderId="0"/>
    <xf numFmtId="0" fontId="12" fillId="0" borderId="0"/>
    <xf numFmtId="0" fontId="5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0" fillId="0" borderId="0" xfId="0" applyNumberFormat="1" applyFill="1"/>
    <xf numFmtId="0" fontId="0" fillId="2" borderId="0" xfId="0" applyFill="1"/>
    <xf numFmtId="0" fontId="0" fillId="0" borderId="0" xfId="0" applyFill="1" applyBorder="1"/>
    <xf numFmtId="43" fontId="0" fillId="0" borderId="0" xfId="25" applyFont="1" applyFill="1" applyBorder="1"/>
    <xf numFmtId="43" fontId="15" fillId="0" borderId="4" xfId="25" applyFont="1" applyFill="1" applyBorder="1" applyAlignment="1">
      <alignment horizontal="center" vertical="center"/>
    </xf>
    <xf numFmtId="43" fontId="16" fillId="2" borderId="5" xfId="25" applyFont="1" applyFill="1" applyBorder="1" applyAlignment="1">
      <alignment horizontal="center" vertical="center"/>
    </xf>
    <xf numFmtId="43" fontId="16" fillId="0" borderId="0" xfId="25" applyFont="1" applyFill="1" applyAlignment="1">
      <alignment horizontal="center" vertical="center"/>
    </xf>
    <xf numFmtId="43" fontId="0" fillId="0" borderId="0" xfId="25" applyFont="1" applyFill="1"/>
    <xf numFmtId="166" fontId="17" fillId="0" borderId="1" xfId="25" applyNumberFormat="1" applyFont="1" applyFill="1" applyBorder="1"/>
    <xf numFmtId="0" fontId="0" fillId="2" borderId="0" xfId="0" applyFont="1" applyFill="1"/>
    <xf numFmtId="49" fontId="7" fillId="0" borderId="4" xfId="0" applyNumberFormat="1" applyFont="1" applyFill="1" applyBorder="1" applyAlignment="1">
      <alignment horizontal="center" vertical="center" wrapText="1"/>
    </xf>
    <xf numFmtId="2" fontId="13" fillId="0" borderId="9" xfId="15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65" fontId="16" fillId="2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/>
    <xf numFmtId="2" fontId="1" fillId="0" borderId="14" xfId="15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16" fillId="0" borderId="10" xfId="15" applyNumberFormat="1" applyFont="1" applyFill="1" applyBorder="1" applyAlignment="1">
      <alignment horizontal="center" vertical="center" wrapText="1"/>
    </xf>
    <xf numFmtId="1" fontId="1" fillId="0" borderId="1" xfId="15" applyNumberFormat="1" applyFont="1" applyFill="1" applyBorder="1" applyAlignment="1">
      <alignment horizontal="center" vertical="center" wrapText="1"/>
    </xf>
    <xf numFmtId="2" fontId="1" fillId="0" borderId="5" xfId="15" applyNumberFormat="1" applyFont="1" applyFill="1" applyBorder="1" applyAlignment="1">
      <alignment horizontal="center" vertical="center" wrapText="1"/>
    </xf>
    <xf numFmtId="1" fontId="1" fillId="0" borderId="12" xfId="15" applyNumberFormat="1" applyFont="1" applyFill="1" applyBorder="1" applyAlignment="1">
      <alignment horizontal="center" vertical="center" wrapText="1"/>
    </xf>
    <xf numFmtId="1" fontId="1" fillId="0" borderId="11" xfId="15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2" fontId="16" fillId="0" borderId="10" xfId="2" applyNumberFormat="1" applyFont="1" applyFill="1" applyBorder="1" applyAlignment="1">
      <alignment horizontal="center" vertical="center"/>
    </xf>
    <xf numFmtId="165" fontId="1" fillId="0" borderId="1" xfId="15" applyNumberFormat="1" applyFont="1" applyFill="1" applyBorder="1" applyAlignment="1">
      <alignment horizontal="center" vertical="center" wrapText="1"/>
    </xf>
    <xf numFmtId="165" fontId="1" fillId="0" borderId="12" xfId="15" applyNumberFormat="1" applyFont="1" applyFill="1" applyBorder="1" applyAlignment="1">
      <alignment horizontal="center" vertical="center" wrapText="1"/>
    </xf>
    <xf numFmtId="165" fontId="1" fillId="0" borderId="11" xfId="15" applyNumberFormat="1" applyFont="1" applyFill="1" applyBorder="1" applyAlignment="1">
      <alignment horizontal="center" vertical="center" wrapText="1"/>
    </xf>
    <xf numFmtId="49" fontId="16" fillId="0" borderId="10" xfId="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6" fillId="0" borderId="10" xfId="15" applyNumberFormat="1" applyFont="1" applyFill="1" applyBorder="1" applyAlignment="1">
      <alignment horizontal="center" vertical="center" wrapText="1"/>
    </xf>
    <xf numFmtId="2" fontId="1" fillId="0" borderId="8" xfId="15" applyNumberFormat="1" applyFont="1" applyFill="1" applyBorder="1" applyAlignment="1">
      <alignment horizontal="center" vertical="center" wrapText="1"/>
    </xf>
    <xf numFmtId="2" fontId="1" fillId="0" borderId="7" xfId="15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</cellXfs>
  <cellStyles count="26">
    <cellStyle name="Excel Built-in 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2" xfId="6"/>
    <cellStyle name="Обычный 2 2" xfId="7"/>
    <cellStyle name="Обычный 2 2 2" xfId="8"/>
    <cellStyle name="Обычный 2 3" xfId="9"/>
    <cellStyle name="Обычный 3" xfId="10"/>
    <cellStyle name="Обычный 3 2" xfId="11"/>
    <cellStyle name="Обычный 3 3" xfId="12"/>
    <cellStyle name="Обычный 3 4" xfId="13"/>
    <cellStyle name="Обычный 3 5" xfId="14"/>
    <cellStyle name="Обычный 4" xfId="15"/>
    <cellStyle name="Обычный 5" xfId="16"/>
    <cellStyle name="Обычный 5 2" xfId="17"/>
    <cellStyle name="Обычный 6" xfId="18"/>
    <cellStyle name="Обычный 7" xfId="19"/>
    <cellStyle name="Обычный 8" xfId="20"/>
    <cellStyle name="Обычный 9" xfId="21"/>
    <cellStyle name="Процентный 2" xfId="22"/>
    <cellStyle name="Финансовый" xfId="25" builtinId="3"/>
    <cellStyle name="Финансовый 2" xfId="23"/>
    <cellStyle name="Финансовый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" name="Object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" name="Object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" name="Object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" name="Object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6" name="Object 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" name="Object 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8" name="Object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" name="Object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0" name="Object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" name="Object 1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2" name="Object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3" name="Object 1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4" name="Object 1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" name="Object 1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" name="Object 1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" name="Object 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8" name="Object 1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" name="Object 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0" name="Object 2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" name="Object 2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" name="Object 2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3" name="Object 2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" name="Object 2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5" name="Object 2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6" name="Object 2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7" name="Object 2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" name="Object 2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9" name="Object 2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" name="Object 3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" name="Object 3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2" name="Object 3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" name="Object 3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4" name="Object 3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" name="Object 3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6" name="Object 3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7" name="Object 3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8" name="Object 3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" name="Object 3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0" name="Object 4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1" name="Object 4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" name="Object 4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3" name="Object 4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" name="Object 4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5" name="Object 4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" name="Object 4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" name="Object 4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8" name="Object 4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9" name="Object 4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0" name="Object 5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" name="Object 5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" name="Object 5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" name="Object 5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4" name="Object 5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" name="Object 5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" name="Object 5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7" name="Object 5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" name="Object 5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" name="Object 5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60" name="Object 6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1" name="Object 6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2" name="Object 6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63" name="Object 6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4" name="Object 6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5" name="Object 6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66" name="Object 6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7" name="Object 6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8" name="Object 6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69" name="Object 6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0" name="Object 7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1" name="Object 7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72" name="Object 7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3" name="Object 7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4" name="Object 7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5" name="Object 7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76" name="Object 7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7" name="Object 7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8" name="Object 7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79" name="Object 7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80" name="Object 8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1" name="Object 8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2" name="Object 8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3" name="Object 8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4" name="Object 8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85" name="Object 8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6" name="Object 8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7" name="Object 8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8" name="Object 8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89" name="Object 8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90" name="Object 9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1" name="Object 9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2" name="Object 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3" name="Object 9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4" name="Object 9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95" name="Object 9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6" name="Object 9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7" name="Object 9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8" name="Object 9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99" name="Object 9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00" name="Object 10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1" name="Object 10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2" name="Object 10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3" name="Object 10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4" name="Object 10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5" name="Object 10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6" name="Object 10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07" name="Object 10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8" name="Object 10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09" name="Object 10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0" name="Object 1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1" name="Object 11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2" name="Object 1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3" name="Object 11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14" name="Object 11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5" name="Object 11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6" name="Object 11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7" name="Object 1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8" name="Object 11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19" name="Object 1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0" name="Object 13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1" name="Object 1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2" name="Object 1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3" name="Object 13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1</xdr:col>
      <xdr:colOff>342900</xdr:colOff>
      <xdr:row>8</xdr:row>
      <xdr:rowOff>0</xdr:rowOff>
    </xdr:to>
    <xdr:pic>
      <xdr:nvPicPr>
        <xdr:cNvPr id="124" name="Object 137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26574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5" name="Object 13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126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7" name="Object 17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28" name="Object 17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29" name="Object 17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30" name="Object 17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31" name="Object 18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32" name="Object 18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33" name="Object 18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34" name="Object 18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35" name="Object 18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36" name="Object 18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37" name="Object 18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38" name="Object 18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39" name="Object 18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40" name="Object 18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41" name="Object 19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42" name="Object 19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43" name="Object 1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44" name="Object 19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45" name="Object 19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46" name="Object 19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47" name="Object 19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48" name="Object 19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49" name="Object 19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0" name="Object 19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51" name="Object 20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2" name="Object 20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53" name="Object 20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4" name="Object 20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55" name="Object 20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6" name="Object 20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7" name="Object 20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58" name="Object 20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59" name="Object 20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0" name="Object 20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61" name="Object 2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2" name="Object 2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63" name="Object 2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4" name="Object 2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65" name="Object 21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6" name="Object 2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7" name="Object 21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68" name="Object 2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69" name="Object 21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0" name="Object 2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71" name="Object 22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2" name="Object 22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3" name="Object 22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74" name="Object 22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5" name="Object 22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76" name="Object 22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7" name="Object 22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78" name="Object 22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79" name="Object 22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80" name="Object 22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81" name="Object 23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82" name="Object 23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83" name="Object 23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84" name="Object 23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85" name="Object 23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86" name="Object 23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87" name="Object 23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88" name="Object 23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89" name="Object 23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0" name="Object 23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1" name="Object 24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92" name="Object 24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3" name="Object 24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4" name="Object 24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95" name="Object 24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6" name="Object 24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7" name="Object 24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198" name="Object 24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199" name="Object 24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0" name="Object 24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1" name="Object 25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02" name="Object 25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3" name="Object 25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4" name="Object 25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5" name="Object 25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06" name="Object 25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7" name="Object 25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8" name="Object 25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09" name="Object 25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0" name="Object 25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11" name="Object 26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2" name="Object 26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3" name="Object 26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4" name="Object 26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5" name="Object 26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16" name="Object 26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7" name="Object 26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8" name="Object 26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19" name="Object 26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0" name="Object 26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21" name="Object 27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2" name="Object 27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3" name="Object 27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4" name="Object 27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5" name="Object 27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26" name="Object 27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7" name="Object 27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8" name="Object 27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29" name="Object 27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0" name="Object 27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1" name="Object 28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2" name="Object 28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33" name="Object 28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4" name="Object 28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5" name="Object 28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6" name="Object 28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7" name="Object 28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8" name="Object 28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39" name="Object 28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40" name="Object 28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1" name="Object 29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2" name="Object 29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3" name="Object 2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4" name="Object 29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5" name="Object 29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6" name="Object 29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7" name="Object 29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8" name="Object 29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49" name="Object 29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1</xdr:col>
      <xdr:colOff>342900</xdr:colOff>
      <xdr:row>8</xdr:row>
      <xdr:rowOff>0</xdr:rowOff>
    </xdr:to>
    <xdr:pic>
      <xdr:nvPicPr>
        <xdr:cNvPr id="250" name="Object 29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26574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51" name="Object 30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52" name="Object 30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53" name="Object 30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54" name="Object 30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55" name="Object 30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56" name="Object 30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57" name="Object 30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58" name="Object 30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59" name="Object 30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60" name="Object 30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61" name="Object 3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62" name="Object 3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63" name="Object 3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64" name="Object 3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65" name="Object 31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66" name="Object 3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67" name="Object 31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68" name="Object 31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69" name="Object 31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70" name="Object 31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71" name="Object 32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72" name="Object 32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73" name="Object 32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74" name="Object 32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75" name="Object 32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76" name="Object 32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77" name="Object 32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78" name="Object 32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79" name="Object 32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0" name="Object 32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1" name="Object 33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82" name="Object 33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3" name="Object 33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84" name="Object 33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5" name="Object 33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86" name="Object 33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7" name="Object 33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88" name="Object 33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89" name="Object 33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90" name="Object 33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91" name="Object 34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92" name="Object 34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93" name="Object 34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94" name="Object 34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95" name="Object 34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96" name="Object 34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97" name="Object 34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298" name="Object 34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299" name="Object 34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00" name="Object 34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1" name="Object 35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02" name="Object 35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3" name="Object 35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04" name="Object 35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5" name="Object 35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6" name="Object 35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07" name="Object 35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8" name="Object 35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09" name="Object 35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10" name="Object 35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1" name="Object 36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2" name="Object 36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13" name="Object 36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4" name="Object 36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5" name="Object 36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16" name="Object 36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7" name="Object 36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18" name="Object 36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19" name="Object 36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0" name="Object 36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1" name="Object 37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22" name="Object 37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3" name="Object 37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4" name="Object 37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5" name="Object 37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26" name="Object 37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7" name="Object 37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8" name="Object 37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29" name="Object 37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30" name="Object 37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1" name="Object 38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2" name="Object 38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3" name="Object 38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4" name="Object 38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35" name="Object 38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6" name="Object 38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7" name="Object 38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8" name="Object 38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39" name="Object 38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40" name="Object 38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1" name="Object 39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2" name="Object 39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3" name="Object 3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4" name="Object 39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45" name="Object 39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6" name="Object 39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7" name="Object 39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8" name="Object 39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49" name="Object 39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50" name="Object 39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1" name="Object 40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2" name="Object 40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3" name="Object 40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4" name="Object 40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5" name="Object 40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6" name="Object 40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57" name="Object 40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8" name="Object 40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59" name="Object 40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0" name="Object 40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1" name="Object 4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2" name="Object 41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3" name="Object 4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64" name="Object 4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5" name="Object 41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6" name="Object 41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7" name="Object 41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8" name="Object 4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69" name="Object 41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70" name="Object 4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71" name="Object 42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72" name="Object 42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73" name="Object 42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74" name="Object 42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75" name="Object 42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76" name="Object 42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77" name="Object 42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78" name="Object 42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79" name="Object 42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80" name="Object 42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81" name="Object 43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82" name="Object 43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83" name="Object 43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84" name="Object 43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85" name="Object 43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86" name="Object 43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87" name="Object 43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88" name="Object 43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89" name="Object 43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0" name="Object 43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1" name="Object 44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92" name="Object 44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3" name="Object 44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94" name="Object 44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5" name="Object 44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96" name="Object 44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7" name="Object 44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398" name="Object 44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399" name="Object 44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00" name="Object 44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01" name="Object 45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02" name="Object 45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03" name="Object 45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04" name="Object 45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05" name="Object 45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06" name="Object 45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07" name="Object 45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08" name="Object 45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09" name="Object 45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10" name="Object 45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11" name="Object 46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12" name="Object 46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13" name="Object 46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14" name="Object 46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15" name="Object 46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16" name="Object 46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17" name="Object 46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18" name="Object 46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19" name="Object 46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0" name="Object 46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21" name="Object 47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2" name="Object 47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23" name="Object 47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4" name="Object 47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5" name="Object 47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26" name="Object 47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7" name="Object 47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28" name="Object 47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29" name="Object 47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0" name="Object 47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1" name="Object 48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32" name="Object 48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3" name="Object 48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4" name="Object 48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35" name="Object 48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6" name="Object 48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7" name="Object 48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38" name="Object 48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39" name="Object 48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0" name="Object 48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41" name="Object 49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2" name="Object 49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3" name="Object 4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4" name="Object 49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45" name="Object 49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6" name="Object 49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7" name="Object 49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48" name="Object 49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49" name="Object 49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0" name="Object 49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1" name="Object 50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2" name="Object 50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3" name="Object 50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54" name="Object 50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5" name="Object 50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6" name="Object 50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7" name="Object 50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58" name="Object 50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59" name="Object 50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0" name="Object 50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1" name="Object 5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2" name="Object 51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3" name="Object 5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64" name="Object 5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5" name="Object 51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6" name="Object 51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7" name="Object 51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68" name="Object 5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69" name="Object 51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0" name="Object 5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1" name="Object 52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2" name="Object 52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3" name="Object 52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4" name="Object 52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5" name="Object 52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76" name="Object 52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7" name="Object 52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8" name="Object 52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79" name="Object 52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0" name="Object 52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1" name="Object 53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2" name="Object 53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83" name="Object 53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4" name="Object 53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5" name="Object 53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6" name="Object 53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7" name="Object 53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8" name="Object 53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89" name="Object 79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90" name="Object 79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91" name="Object 7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92" name="Object 79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93" name="Object 79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94" name="Object 79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95" name="Object 79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96" name="Object 79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97" name="Object 79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498" name="Object 79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499" name="Object 80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00" name="Object 80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01" name="Object 80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02" name="Object 80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03" name="Object 80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04" name="Object 80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05" name="Object 80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06" name="Object 80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07" name="Object 80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08" name="Object 80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09" name="Object 8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0" name="Object 81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11" name="Object 8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2" name="Object 81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13" name="Object 81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4" name="Object 81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15" name="Object 81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6" name="Object 8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17" name="Object 81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8" name="Object 8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19" name="Object 82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0" name="Object 82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21" name="Object 82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2" name="Object 82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23" name="Object 82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4" name="Object 82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25" name="Object 82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6" name="Object 82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27" name="Object 82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8" name="Object 82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29" name="Object 83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0" name="Object 83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31" name="Object 83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2" name="Object 83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33" name="Object 83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4" name="Object 83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5" name="Object 83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36" name="Object 83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7" name="Object 83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38" name="Object 83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39" name="Object 84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40" name="Object 84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41" name="Object 84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42" name="Object 84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43" name="Object 84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44" name="Object 84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45" name="Object 84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46" name="Object 84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47" name="Object 84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48" name="Object 84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49" name="Object 85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0" name="Object 85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51" name="Object 85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2" name="Object 85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3" name="Object 85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54" name="Object 85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5" name="Object 85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6" name="Object 85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57" name="Object 85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8" name="Object 85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59" name="Object 86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60" name="Object 86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1" name="Object 86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2" name="Object 86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3" name="Object 86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64" name="Object 86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5" name="Object 86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6" name="Object 86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7" name="Object 86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68" name="Object 86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69" name="Object 87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0" name="Object 87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1" name="Object 87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2" name="Object 87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73" name="Object 87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4" name="Object 87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5" name="Object 87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6" name="Object 87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7" name="Object 87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78" name="Object 87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79" name="Object 88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0" name="Object 88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1" name="Object 88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2" name="Object 88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83" name="Object 88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4" name="Object 88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5" name="Object 88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6" name="Object 88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7" name="Object 88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88" name="Object 88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89" name="Object 89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0" name="Object 89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1" name="Object 89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2" name="Object 89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3" name="Object 89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4" name="Object 89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595" name="Object 89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6" name="Object 89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7" name="Object 89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8" name="Object 89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599" name="Object 90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0" name="Object 90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1" name="Object 90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8</xdr:row>
      <xdr:rowOff>0</xdr:rowOff>
    </xdr:from>
    <xdr:to>
      <xdr:col>2</xdr:col>
      <xdr:colOff>466725</xdr:colOff>
      <xdr:row>8</xdr:row>
      <xdr:rowOff>0</xdr:rowOff>
    </xdr:to>
    <xdr:pic>
      <xdr:nvPicPr>
        <xdr:cNvPr id="602" name="Object 90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3" name="Object 90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4" name="Object 90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5" name="Object 90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6" name="Object 90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7" name="Object 90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8" name="Object 90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09" name="Object 9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10" name="Object 9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2</xdr:col>
      <xdr:colOff>476250</xdr:colOff>
      <xdr:row>8</xdr:row>
      <xdr:rowOff>0</xdr:rowOff>
    </xdr:to>
    <xdr:pic>
      <xdr:nvPicPr>
        <xdr:cNvPr id="611" name="Object 91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0</xdr:rowOff>
    </xdr:from>
    <xdr:to>
      <xdr:col>1</xdr:col>
      <xdr:colOff>342900</xdr:colOff>
      <xdr:row>8</xdr:row>
      <xdr:rowOff>0</xdr:rowOff>
    </xdr:to>
    <xdr:pic>
      <xdr:nvPicPr>
        <xdr:cNvPr id="612" name="Object 91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26574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</xdr:row>
      <xdr:rowOff>0</xdr:rowOff>
    </xdr:from>
    <xdr:to>
      <xdr:col>3</xdr:col>
      <xdr:colOff>0</xdr:colOff>
      <xdr:row>8</xdr:row>
      <xdr:rowOff>0</xdr:rowOff>
    </xdr:to>
    <xdr:pic>
      <xdr:nvPicPr>
        <xdr:cNvPr id="613" name="Object 914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2657475"/>
          <a:ext cx="506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1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8</xdr:row>
      <xdr:rowOff>0</xdr:rowOff>
    </xdr:from>
    <xdr:ext cx="85725" cy="0"/>
    <xdr:pic>
      <xdr:nvPicPr>
        <xdr:cNvPr id="61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85725" cy="0"/>
    <xdr:pic>
      <xdr:nvPicPr>
        <xdr:cNvPr id="61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17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18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19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0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1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2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3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4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5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6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7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8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29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0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1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2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3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4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5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6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7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8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39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40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41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42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43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85725</xdr:colOff>
      <xdr:row>8</xdr:row>
      <xdr:rowOff>0</xdr:rowOff>
    </xdr:to>
    <xdr:pic>
      <xdr:nvPicPr>
        <xdr:cNvPr id="644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8</xdr:row>
      <xdr:rowOff>0</xdr:rowOff>
    </xdr:from>
    <xdr:ext cx="85725" cy="0"/>
    <xdr:pic>
      <xdr:nvPicPr>
        <xdr:cNvPr id="64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4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4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4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7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7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7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68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0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1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1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12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4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42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4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74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77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77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77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77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80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80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80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80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83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83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83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85725" cy="0"/>
    <xdr:pic>
      <xdr:nvPicPr>
        <xdr:cNvPr id="84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1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2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3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4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5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6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7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8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49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0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1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2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3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4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5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6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7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8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59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0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1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2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3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4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5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6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7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85725</xdr:colOff>
      <xdr:row>8</xdr:row>
      <xdr:rowOff>0</xdr:rowOff>
    </xdr:to>
    <xdr:pic>
      <xdr:nvPicPr>
        <xdr:cNvPr id="868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8</xdr:row>
      <xdr:rowOff>0</xdr:rowOff>
    </xdr:from>
    <xdr:ext cx="85725" cy="0"/>
    <xdr:pic>
      <xdr:nvPicPr>
        <xdr:cNvPr id="86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85725" cy="0"/>
    <xdr:pic>
      <xdr:nvPicPr>
        <xdr:cNvPr id="87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85725" cy="0"/>
    <xdr:pic>
      <xdr:nvPicPr>
        <xdr:cNvPr id="87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85725" cy="0"/>
    <xdr:pic>
      <xdr:nvPicPr>
        <xdr:cNvPr id="872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3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4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5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6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7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8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79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0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1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2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3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4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5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6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7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8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89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0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1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2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3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4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5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6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7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8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899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85725</xdr:colOff>
      <xdr:row>8</xdr:row>
      <xdr:rowOff>0</xdr:rowOff>
    </xdr:to>
    <xdr:pic>
      <xdr:nvPicPr>
        <xdr:cNvPr id="900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8</xdr:row>
      <xdr:rowOff>0</xdr:rowOff>
    </xdr:from>
    <xdr:ext cx="85725" cy="0"/>
    <xdr:pic>
      <xdr:nvPicPr>
        <xdr:cNvPr id="90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02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0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0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3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3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3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3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6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6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6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8</xdr:row>
      <xdr:rowOff>0</xdr:rowOff>
    </xdr:from>
    <xdr:ext cx="85725" cy="0"/>
    <xdr:pic>
      <xdr:nvPicPr>
        <xdr:cNvPr id="96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69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0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1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2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3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4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5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6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7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8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79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0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1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2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3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4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5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6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7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8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89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0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1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2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3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4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5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85725</xdr:colOff>
      <xdr:row>8</xdr:row>
      <xdr:rowOff>0</xdr:rowOff>
    </xdr:to>
    <xdr:pic>
      <xdr:nvPicPr>
        <xdr:cNvPr id="996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8</xdr:row>
      <xdr:rowOff>0</xdr:rowOff>
    </xdr:from>
    <xdr:ext cx="85725" cy="0"/>
    <xdr:pic>
      <xdr:nvPicPr>
        <xdr:cNvPr id="99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85725" cy="0"/>
    <xdr:pic>
      <xdr:nvPicPr>
        <xdr:cNvPr id="99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85725" cy="0"/>
    <xdr:pic>
      <xdr:nvPicPr>
        <xdr:cNvPr id="99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85725" cy="0"/>
    <xdr:pic>
      <xdr:nvPicPr>
        <xdr:cNvPr id="100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1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2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3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4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5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6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7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8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09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0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1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2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3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4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5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6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7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8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19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0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1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2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3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4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5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6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7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85725</xdr:colOff>
      <xdr:row>8</xdr:row>
      <xdr:rowOff>0</xdr:rowOff>
    </xdr:to>
    <xdr:pic>
      <xdr:nvPicPr>
        <xdr:cNvPr id="1028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8</xdr:row>
      <xdr:rowOff>0</xdr:rowOff>
    </xdr:from>
    <xdr:ext cx="85725" cy="0"/>
    <xdr:pic>
      <xdr:nvPicPr>
        <xdr:cNvPr id="104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4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4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4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4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2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5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8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8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8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08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1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1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1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2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8</xdr:row>
      <xdr:rowOff>0</xdr:rowOff>
    </xdr:from>
    <xdr:ext cx="85725" cy="0"/>
    <xdr:pic>
      <xdr:nvPicPr>
        <xdr:cNvPr id="112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29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0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1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2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3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4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5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6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7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8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39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0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1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2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3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4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5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6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7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8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49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0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1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2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3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4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5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85725</xdr:colOff>
      <xdr:row>8</xdr:row>
      <xdr:rowOff>0</xdr:rowOff>
    </xdr:to>
    <xdr:pic>
      <xdr:nvPicPr>
        <xdr:cNvPr id="1156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8</xdr:row>
      <xdr:rowOff>0</xdr:rowOff>
    </xdr:from>
    <xdr:ext cx="85725" cy="0"/>
    <xdr:pic>
      <xdr:nvPicPr>
        <xdr:cNvPr id="115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</xdr:row>
      <xdr:rowOff>0</xdr:rowOff>
    </xdr:from>
    <xdr:ext cx="85725" cy="0"/>
    <xdr:pic>
      <xdr:nvPicPr>
        <xdr:cNvPr id="1158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</xdr:row>
      <xdr:rowOff>0</xdr:rowOff>
    </xdr:from>
    <xdr:ext cx="85725" cy="0"/>
    <xdr:pic>
      <xdr:nvPicPr>
        <xdr:cNvPr id="115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</xdr:row>
      <xdr:rowOff>0</xdr:rowOff>
    </xdr:from>
    <xdr:ext cx="85725" cy="0"/>
    <xdr:pic>
      <xdr:nvPicPr>
        <xdr:cNvPr id="1160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1" name="Object 15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2" name="Object 15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3" name="Object 15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4" name="Object 15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5" name="Object 15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6" name="Object 1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7" name="Object 16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8" name="Object 16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69" name="Object 16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0" name="Object 16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1" name="Object 16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2" name="Object 16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3" name="Object 16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4" name="Object 17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5" name="Object 17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6" name="Object 17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7" name="Object 17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8" name="Object 53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79" name="Object 54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0" name="Object 9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1" name="Object 9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2" name="Object 91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3" name="Object 92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4" name="Object 9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5" name="Object 923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6" name="Object 92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7" name="Object 92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85725</xdr:colOff>
      <xdr:row>8</xdr:row>
      <xdr:rowOff>0</xdr:rowOff>
    </xdr:to>
    <xdr:pic>
      <xdr:nvPicPr>
        <xdr:cNvPr id="1188" name="Object -102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view="pageBreakPreview" zoomScale="90" zoomScaleSheetLayoutView="90" workbookViewId="0">
      <selection activeCell="D8" sqref="D8"/>
    </sheetView>
  </sheetViews>
  <sheetFormatPr defaultColWidth="9.140625" defaultRowHeight="15"/>
  <cols>
    <col min="1" max="1" width="7" style="1" customWidth="1"/>
    <col min="2" max="2" width="47.85546875" style="1" customWidth="1"/>
    <col min="3" max="3" width="14.140625" style="1" bestFit="1" customWidth="1"/>
    <col min="4" max="4" width="20.140625" style="14" customWidth="1"/>
    <col min="5" max="5" width="11.28515625" style="1" customWidth="1"/>
    <col min="6" max="6" width="13.140625" style="1" bestFit="1" customWidth="1"/>
    <col min="7" max="7" width="10.42578125" style="1" customWidth="1"/>
    <col min="8" max="8" width="13.140625" style="1" bestFit="1" customWidth="1"/>
    <col min="9" max="9" width="10.42578125" style="1" customWidth="1"/>
    <col min="10" max="10" width="15.42578125" style="1" customWidth="1"/>
    <col min="11" max="11" width="9.42578125" style="1" bestFit="1" customWidth="1"/>
    <col min="12" max="13" width="9.140625" style="1"/>
    <col min="14" max="14" width="12.140625" style="1" customWidth="1"/>
    <col min="15" max="15" width="17.140625" style="12" customWidth="1"/>
    <col min="16" max="16384" width="9.140625" style="1"/>
  </cols>
  <sheetData>
    <row r="1" spans="1:15" ht="15.75">
      <c r="A1" s="45" t="s">
        <v>0</v>
      </c>
      <c r="B1" s="45"/>
      <c r="C1" s="45"/>
      <c r="D1" s="45"/>
      <c r="E1" s="22"/>
      <c r="F1" s="22"/>
      <c r="G1" s="22"/>
      <c r="H1" s="22"/>
      <c r="I1" s="22"/>
      <c r="J1" s="22"/>
      <c r="O1" s="1"/>
    </row>
    <row r="2" spans="1:15" ht="31.5" customHeight="1">
      <c r="A2" s="46" t="s">
        <v>11</v>
      </c>
      <c r="B2" s="46"/>
      <c r="C2" s="46"/>
      <c r="D2" s="46"/>
      <c r="E2" s="25" t="s">
        <v>35</v>
      </c>
      <c r="F2" s="25"/>
      <c r="G2" s="24"/>
      <c r="H2" s="24"/>
      <c r="I2" s="23"/>
      <c r="J2" s="23"/>
      <c r="O2" s="1"/>
    </row>
    <row r="3" spans="1:15" ht="21.75" customHeight="1">
      <c r="A3" s="46" t="s">
        <v>36</v>
      </c>
      <c r="B3" s="46"/>
      <c r="C3" s="46"/>
      <c r="D3" s="46"/>
      <c r="E3" s="25" t="s">
        <v>37</v>
      </c>
      <c r="F3" s="25"/>
      <c r="G3" s="24"/>
      <c r="H3" s="24"/>
      <c r="I3" s="23"/>
      <c r="J3" s="23"/>
      <c r="O3" s="1"/>
    </row>
    <row r="4" spans="1:15" ht="15.75">
      <c r="A4" s="47" t="s">
        <v>34</v>
      </c>
      <c r="B4" s="48"/>
      <c r="C4" s="48"/>
      <c r="D4" s="49"/>
      <c r="E4" s="25" t="s">
        <v>38</v>
      </c>
      <c r="F4" s="25"/>
      <c r="G4" s="24"/>
      <c r="H4" s="24"/>
      <c r="O4" s="1"/>
    </row>
    <row r="5" spans="1:15" ht="15.75">
      <c r="A5" s="47"/>
      <c r="B5" s="48"/>
      <c r="C5" s="48"/>
      <c r="D5" s="49"/>
      <c r="E5" s="25" t="s">
        <v>39</v>
      </c>
      <c r="F5" s="25"/>
      <c r="G5" s="24"/>
      <c r="H5" s="24"/>
      <c r="O5" s="1"/>
    </row>
    <row r="6" spans="1:15" ht="16.5" customHeight="1">
      <c r="A6" s="50"/>
      <c r="B6" s="51" t="s">
        <v>16</v>
      </c>
      <c r="C6" s="52">
        <v>86</v>
      </c>
      <c r="D6" s="52"/>
      <c r="E6" s="25" t="s">
        <v>40</v>
      </c>
      <c r="F6" s="25"/>
      <c r="G6" s="24"/>
      <c r="H6" s="24"/>
      <c r="O6" s="1"/>
    </row>
    <row r="7" spans="1:15" ht="16.5" customHeight="1" thickBot="1">
      <c r="A7" s="50"/>
      <c r="B7" s="53"/>
      <c r="C7" s="54"/>
      <c r="D7" s="54"/>
      <c r="E7" s="7"/>
      <c r="F7" s="8"/>
      <c r="O7" s="1"/>
    </row>
    <row r="8" spans="1:15" ht="92.25" customHeight="1">
      <c r="A8" s="2" t="s">
        <v>4</v>
      </c>
      <c r="B8" s="2" t="s">
        <v>1</v>
      </c>
      <c r="C8" s="2" t="s">
        <v>2</v>
      </c>
      <c r="D8" s="26" t="s">
        <v>33</v>
      </c>
      <c r="E8" s="27" t="s">
        <v>21</v>
      </c>
      <c r="F8" s="15" t="s">
        <v>22</v>
      </c>
      <c r="G8" s="28" t="s">
        <v>17</v>
      </c>
      <c r="H8" s="15" t="s">
        <v>18</v>
      </c>
      <c r="I8" s="21" t="s">
        <v>19</v>
      </c>
      <c r="J8" s="15" t="s">
        <v>20</v>
      </c>
      <c r="N8" s="17" t="s">
        <v>12</v>
      </c>
      <c r="O8" s="9" t="s">
        <v>13</v>
      </c>
    </row>
    <row r="9" spans="1:15" ht="31.5">
      <c r="A9" s="2">
        <v>1</v>
      </c>
      <c r="B9" s="29" t="s">
        <v>14</v>
      </c>
      <c r="C9" s="2" t="s">
        <v>5</v>
      </c>
      <c r="D9" s="30" t="s">
        <v>31</v>
      </c>
      <c r="E9" s="31">
        <v>130</v>
      </c>
      <c r="F9" s="32">
        <v>16380</v>
      </c>
      <c r="G9" s="33">
        <v>42</v>
      </c>
      <c r="H9" s="32">
        <v>5292</v>
      </c>
      <c r="I9" s="34">
        <v>172</v>
      </c>
      <c r="J9" s="32">
        <v>21672</v>
      </c>
      <c r="N9" s="18">
        <v>182</v>
      </c>
      <c r="O9" s="10">
        <v>22932</v>
      </c>
    </row>
    <row r="10" spans="1:15" s="6" customFormat="1" ht="39" customHeight="1">
      <c r="A10" s="2">
        <v>2</v>
      </c>
      <c r="B10" s="35" t="s">
        <v>23</v>
      </c>
      <c r="C10" s="3" t="s">
        <v>8</v>
      </c>
      <c r="D10" s="36">
        <v>28</v>
      </c>
      <c r="E10" s="37">
        <v>21.6</v>
      </c>
      <c r="F10" s="32">
        <v>604.80000000000007</v>
      </c>
      <c r="G10" s="38">
        <v>48.089999999999996</v>
      </c>
      <c r="H10" s="32">
        <v>1346.52</v>
      </c>
      <c r="I10" s="39">
        <v>69.69</v>
      </c>
      <c r="J10" s="32">
        <v>1951.3200000000002</v>
      </c>
      <c r="K10" s="1"/>
      <c r="L10" s="1"/>
      <c r="N10" s="18">
        <v>80.339999999999989</v>
      </c>
      <c r="O10" s="10">
        <v>2249.5199999999995</v>
      </c>
    </row>
    <row r="11" spans="1:15" ht="31.5">
      <c r="A11" s="3">
        <v>3</v>
      </c>
      <c r="B11" s="4" t="s">
        <v>6</v>
      </c>
      <c r="C11" s="3" t="s">
        <v>5</v>
      </c>
      <c r="D11" s="40" t="s">
        <v>29</v>
      </c>
      <c r="E11" s="31">
        <v>71</v>
      </c>
      <c r="F11" s="32">
        <v>5112</v>
      </c>
      <c r="G11" s="33">
        <v>101</v>
      </c>
      <c r="H11" s="32">
        <v>7272</v>
      </c>
      <c r="I11" s="34">
        <v>172</v>
      </c>
      <c r="J11" s="32">
        <v>12384</v>
      </c>
      <c r="N11" s="18">
        <v>182</v>
      </c>
      <c r="O11" s="10">
        <v>13104</v>
      </c>
    </row>
    <row r="12" spans="1:15" ht="94.5">
      <c r="A12" s="2">
        <v>4</v>
      </c>
      <c r="B12" s="4" t="s">
        <v>7</v>
      </c>
      <c r="C12" s="3" t="s">
        <v>8</v>
      </c>
      <c r="D12" s="40" t="s">
        <v>32</v>
      </c>
      <c r="E12" s="37">
        <v>150.6</v>
      </c>
      <c r="F12" s="32">
        <v>11746.799999999997</v>
      </c>
      <c r="G12" s="38">
        <v>69.56</v>
      </c>
      <c r="H12" s="32">
        <v>5425.68</v>
      </c>
      <c r="I12" s="39">
        <v>220.16</v>
      </c>
      <c r="J12" s="32">
        <v>17172.479999999996</v>
      </c>
      <c r="N12" s="18">
        <v>232.95999999999998</v>
      </c>
      <c r="O12" s="10">
        <v>18170.879999999997</v>
      </c>
    </row>
    <row r="13" spans="1:15" ht="31.5">
      <c r="A13" s="2">
        <v>5</v>
      </c>
      <c r="B13" s="4" t="s">
        <v>30</v>
      </c>
      <c r="C13" s="3" t="s">
        <v>5</v>
      </c>
      <c r="D13" s="40" t="s">
        <v>28</v>
      </c>
      <c r="E13" s="31">
        <v>67</v>
      </c>
      <c r="F13" s="32">
        <v>16415</v>
      </c>
      <c r="G13" s="33">
        <v>19</v>
      </c>
      <c r="H13" s="32">
        <v>4655</v>
      </c>
      <c r="I13" s="34">
        <v>86</v>
      </c>
      <c r="J13" s="32">
        <v>21070</v>
      </c>
      <c r="N13" s="18">
        <v>91</v>
      </c>
      <c r="O13" s="10">
        <v>22295</v>
      </c>
    </row>
    <row r="14" spans="1:15" ht="94.5">
      <c r="A14" s="3">
        <v>6</v>
      </c>
      <c r="B14" s="4" t="s">
        <v>15</v>
      </c>
      <c r="C14" s="41" t="s">
        <v>9</v>
      </c>
      <c r="D14" s="40" t="s">
        <v>24</v>
      </c>
      <c r="E14" s="31">
        <v>134</v>
      </c>
      <c r="F14" s="32">
        <v>16348</v>
      </c>
      <c r="G14" s="33">
        <v>84</v>
      </c>
      <c r="H14" s="32">
        <v>10248</v>
      </c>
      <c r="I14" s="34">
        <v>218</v>
      </c>
      <c r="J14" s="32">
        <v>26596</v>
      </c>
      <c r="N14" s="18">
        <v>260</v>
      </c>
      <c r="O14" s="10">
        <v>31720</v>
      </c>
    </row>
    <row r="15" spans="1:15" ht="110.25">
      <c r="A15" s="2">
        <v>7</v>
      </c>
      <c r="B15" s="4" t="s">
        <v>27</v>
      </c>
      <c r="C15" s="41" t="s">
        <v>5</v>
      </c>
      <c r="D15" s="40" t="s">
        <v>25</v>
      </c>
      <c r="E15" s="31">
        <v>134</v>
      </c>
      <c r="F15" s="32">
        <v>22110</v>
      </c>
      <c r="G15" s="33">
        <v>61</v>
      </c>
      <c r="H15" s="32">
        <v>10065</v>
      </c>
      <c r="I15" s="34">
        <v>195</v>
      </c>
      <c r="J15" s="32">
        <v>32175</v>
      </c>
      <c r="N15" s="18">
        <v>221</v>
      </c>
      <c r="O15" s="10">
        <v>36465</v>
      </c>
    </row>
    <row r="16" spans="1:15" ht="63">
      <c r="A16" s="2">
        <v>8</v>
      </c>
      <c r="B16" s="4" t="s">
        <v>10</v>
      </c>
      <c r="C16" s="41" t="s">
        <v>9</v>
      </c>
      <c r="D16" s="40" t="s">
        <v>26</v>
      </c>
      <c r="E16" s="31">
        <v>71</v>
      </c>
      <c r="F16" s="32">
        <v>6745</v>
      </c>
      <c r="G16" s="33">
        <v>61</v>
      </c>
      <c r="H16" s="32">
        <v>5795</v>
      </c>
      <c r="I16" s="34">
        <v>132</v>
      </c>
      <c r="J16" s="32">
        <v>12540</v>
      </c>
      <c r="N16" s="18">
        <v>169</v>
      </c>
      <c r="O16" s="10">
        <v>16055</v>
      </c>
    </row>
    <row r="17" spans="1:15" ht="19.5" thickBot="1">
      <c r="A17" s="3"/>
      <c r="B17" s="4" t="s">
        <v>3</v>
      </c>
      <c r="C17" s="3"/>
      <c r="D17" s="42"/>
      <c r="E17" s="43"/>
      <c r="F17" s="16">
        <f>SUM(F9:F16)</f>
        <v>95461.6</v>
      </c>
      <c r="G17" s="44"/>
      <c r="H17" s="16">
        <f>SUM(H9:H16)</f>
        <v>50099.199999999997</v>
      </c>
      <c r="I17" s="20"/>
      <c r="J17" s="16">
        <f>SUM(J9:J16)</f>
        <v>145560.79999999999</v>
      </c>
      <c r="N17" s="19"/>
      <c r="O17" s="13">
        <v>162991.4</v>
      </c>
    </row>
    <row r="18" spans="1:15" ht="15.75">
      <c r="F18" s="5">
        <v>95461.599999999991</v>
      </c>
      <c r="H18" s="5">
        <v>50099.199999999997</v>
      </c>
      <c r="J18" s="5">
        <v>145560.79999999999</v>
      </c>
      <c r="K18" s="5"/>
      <c r="O18" s="11"/>
    </row>
    <row r="19" spans="1:15">
      <c r="E19" s="5"/>
      <c r="F19" s="5">
        <v>0</v>
      </c>
      <c r="G19" s="5"/>
      <c r="H19" s="5">
        <v>0</v>
      </c>
      <c r="I19" s="5"/>
      <c r="J19" s="5">
        <v>0</v>
      </c>
    </row>
    <row r="20" spans="1:15">
      <c r="F20" s="5"/>
      <c r="H20" s="5"/>
      <c r="J20" s="5"/>
    </row>
    <row r="21" spans="1:15">
      <c r="J21" s="5">
        <v>145560.79999999999</v>
      </c>
    </row>
    <row r="22" spans="1:15">
      <c r="J22" s="5">
        <v>145560.79999999999</v>
      </c>
    </row>
  </sheetData>
  <mergeCells count="13">
    <mergeCell ref="E6:F6"/>
    <mergeCell ref="G2:H2"/>
    <mergeCell ref="G3:H3"/>
    <mergeCell ref="G5:H5"/>
    <mergeCell ref="G6:H6"/>
    <mergeCell ref="E4:F4"/>
    <mergeCell ref="E5:F5"/>
    <mergeCell ref="G4:H4"/>
    <mergeCell ref="A1:D1"/>
    <mergeCell ref="A2:D2"/>
    <mergeCell ref="E2:F2"/>
    <mergeCell ref="E3:F3"/>
    <mergeCell ref="A3:D3"/>
  </mergeCells>
  <pageMargins left="0.82677165354330717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ВСЕГО (ноябрь+декабрь)</vt:lpstr>
      <vt:lpstr>'ВСЕГО (ноябрь+декабрь)'!Область_печати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Яшина</dc:creator>
  <cp:lastModifiedBy>Триумф</cp:lastModifiedBy>
  <cp:lastPrinted>2023-12-06T06:38:42Z</cp:lastPrinted>
  <dcterms:created xsi:type="dcterms:W3CDTF">2018-04-20T11:20:18Z</dcterms:created>
  <dcterms:modified xsi:type="dcterms:W3CDTF">2023-12-06T06:39:14Z</dcterms:modified>
</cp:coreProperties>
</file>